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E10"/>
  <c r="J13" l="1"/>
  <c r="I13"/>
  <c r="H13"/>
  <c r="G13"/>
  <c r="F13"/>
  <c r="E13"/>
  <c r="J22"/>
  <c r="I22"/>
  <c r="H22"/>
  <c r="G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<sst xmlns="http://schemas.openxmlformats.org/spreadsheetml/2006/main" count="43" uniqueCount="40">
  <si>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</si>
  <si>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</si>
  <si>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</si>
  <si>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</si>
  <si>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</si>
  <si>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</si>
  <si>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</si>
  <si>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</si>
  <si>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</si>
  <si>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</si>
  <si>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</si>
  <si>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</si>
  <si>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</si>
  <si>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</si>
  <si>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</si>
  <si>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</si>
  <si>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</si>
  <si>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</si>
  <si>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</si>
  <si>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</si>
  <si>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</si>
  <si>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</si>
  <si>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</si>
  <si>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</si>
  <si>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</si>
  <si>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</si>
  <si>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</si>
  <si>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</si>
  <si>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</si>
  <si>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</si>
  <si>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</si>
  <si>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Компот фруктовый</t>
  </si>
  <si>
    <t>Сырники из творога со сгущ.молоком</t>
  </si>
  <si>
    <t>Салат Северный</t>
  </si>
  <si>
    <t>Какао с молоком</t>
  </si>
  <si>
    <t>25.01.2022г.</t>
  </si>
  <si>
    <t>Суп харчо</t>
  </si>
  <si>
    <t>Гуляш (оленина)</t>
  </si>
  <si>
    <t>Капуста тушенная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</si>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</sst>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3" t="s">
        <v>32</v>
      </c>
      <c r="E4" s="15">
        <v>200</v>
      </c>
      <c r="F4" s="25">
        <v>170</v>
      </c>
      <c r="G4" s="15">
        <v>421.2</v>
      </c>
      <c r="H4" s="15">
        <v>33.64</v>
      </c>
      <c r="I4" s="15">
        <v>22.81</v>
      </c>
      <c r="J4" s="16">
        <v>20.52</v>
      </c>
    </row>
    <row r="5" spans="1:10">
      <c r="A5" s="7"/>
      <c r="B5" s="1" t="s">
        <v>12</v>
      </c>
      <c r="C5" s="38">
        <v>959</v>
      </c>
      <c r="D5" s="42" t="s">
        <v>34</v>
      </c>
      <c r="E5" s="39">
        <v>200</v>
      </c>
      <c r="F5" s="41">
        <v>42</v>
      </c>
      <c r="G5" s="39">
        <v>145.19999999999999</v>
      </c>
      <c r="H5" s="39">
        <v>3.52</v>
      </c>
      <c r="I5" s="39">
        <v>3.72</v>
      </c>
      <c r="J5" s="40">
        <v>25.49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29"/>
      <c r="C8" s="38"/>
      <c r="D8" s="42"/>
      <c r="E8" s="39"/>
      <c r="F8" s="41"/>
      <c r="G8" s="39"/>
      <c r="H8" s="39"/>
      <c r="I8" s="39"/>
      <c r="J8" s="40"/>
    </row>
    <row r="9" spans="1:10" ht="15.75" thickBot="1">
      <c r="A9" s="7"/>
      <c r="B9" s="9"/>
      <c r="C9" s="48">
        <v>15</v>
      </c>
      <c r="D9" s="49" t="s">
        <v>29</v>
      </c>
      <c r="E9" s="50">
        <v>15</v>
      </c>
      <c r="F9" s="51">
        <v>25</v>
      </c>
      <c r="G9" s="50">
        <v>51.6</v>
      </c>
      <c r="H9" s="50">
        <v>3.9</v>
      </c>
      <c r="I9" s="50">
        <v>3.92</v>
      </c>
      <c r="J9" s="52"/>
    </row>
    <row r="10" spans="1:10" ht="15.75" thickBot="1">
      <c r="A10" s="8"/>
      <c r="B10" s="43"/>
      <c r="C10" s="43"/>
      <c r="D10" s="44" t="s">
        <v>30</v>
      </c>
      <c r="E10" s="45">
        <f>SUM(E4:E9)</f>
        <v>485</v>
      </c>
      <c r="F10" s="46">
        <f t="shared" ref="F10:J10" si="0">SUM(F4:F9)</f>
        <v>248</v>
      </c>
      <c r="G10" s="45">
        <f t="shared" si="0"/>
        <v>804.66000000000008</v>
      </c>
      <c r="H10" s="45">
        <f t="shared" si="0"/>
        <v>44.24</v>
      </c>
      <c r="I10" s="45">
        <f t="shared" si="0"/>
        <v>37.9</v>
      </c>
      <c r="J10" s="47">
        <f t="shared" si="0"/>
        <v>66.239999999999995</v>
      </c>
    </row>
    <row r="11" spans="1:10" ht="15.75" thickBot="1">
      <c r="A11" s="4" t="s">
        <v>13</v>
      </c>
      <c r="B11" s="11"/>
      <c r="C11" s="9">
        <v>609</v>
      </c>
      <c r="D11" s="35" t="s">
        <v>39</v>
      </c>
      <c r="E11" s="19">
        <v>100</v>
      </c>
      <c r="F11" s="27">
        <v>90</v>
      </c>
      <c r="G11" s="19">
        <v>407</v>
      </c>
      <c r="H11" s="19">
        <v>7.4</v>
      </c>
      <c r="I11" s="19">
        <v>9.4</v>
      </c>
      <c r="J11" s="20">
        <v>73.099999999999994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90</v>
      </c>
      <c r="G13" s="45">
        <f t="shared" si="1"/>
        <v>407</v>
      </c>
      <c r="H13" s="45">
        <f t="shared" si="1"/>
        <v>7.4</v>
      </c>
      <c r="I13" s="45">
        <f t="shared" si="1"/>
        <v>9.4</v>
      </c>
      <c r="J13" s="47">
        <f t="shared" si="1"/>
        <v>73.099999999999994</v>
      </c>
    </row>
    <row r="14" spans="1:10">
      <c r="A14" s="7" t="s">
        <v>14</v>
      </c>
      <c r="B14" s="10" t="s">
        <v>15</v>
      </c>
      <c r="C14" s="3">
        <v>49</v>
      </c>
      <c r="D14" s="36" t="s">
        <v>33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>
        <v>204</v>
      </c>
      <c r="D15" s="42" t="s">
        <v>36</v>
      </c>
      <c r="E15" s="39">
        <v>250</v>
      </c>
      <c r="F15" s="41">
        <v>130</v>
      </c>
      <c r="G15" s="39">
        <v>113</v>
      </c>
      <c r="H15" s="39">
        <v>6.18</v>
      </c>
      <c r="I15" s="39">
        <v>3.3</v>
      </c>
      <c r="J15" s="40">
        <v>14.65</v>
      </c>
    </row>
    <row r="16" spans="1:10">
      <c r="A16" s="7"/>
      <c r="B16" s="1" t="s">
        <v>17</v>
      </c>
      <c r="C16" s="53"/>
      <c r="D16" s="54" t="s">
        <v>38</v>
      </c>
      <c r="E16" s="55">
        <v>200</v>
      </c>
      <c r="F16" s="56">
        <v>25</v>
      </c>
      <c r="G16" s="55">
        <v>307.26</v>
      </c>
      <c r="H16" s="55">
        <v>9.94</v>
      </c>
      <c r="I16" s="55">
        <v>7.48</v>
      </c>
      <c r="J16" s="57">
        <v>47.78</v>
      </c>
    </row>
    <row r="17" spans="1:10">
      <c r="A17" s="7"/>
      <c r="B17" s="1" t="s">
        <v>18</v>
      </c>
      <c r="C17" s="38">
        <v>688</v>
      </c>
      <c r="D17" s="42" t="s">
        <v>37</v>
      </c>
      <c r="E17" s="39">
        <v>100</v>
      </c>
      <c r="F17" s="41">
        <v>43</v>
      </c>
      <c r="G17" s="39">
        <v>145</v>
      </c>
      <c r="H17" s="39">
        <v>17</v>
      </c>
      <c r="I17" s="39">
        <v>6.8</v>
      </c>
      <c r="J17" s="40">
        <v>4.0999999999999996</v>
      </c>
    </row>
    <row r="18" spans="1:10">
      <c r="A18" s="7"/>
      <c r="B18" s="1" t="s">
        <v>19</v>
      </c>
      <c r="C18" s="2">
        <v>859</v>
      </c>
      <c r="D18" s="42" t="s">
        <v>31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331</v>
      </c>
      <c r="G22" s="45">
        <f t="shared" si="2"/>
        <v>957.2</v>
      </c>
      <c r="H22" s="45">
        <f t="shared" si="2"/>
        <v>44.71</v>
      </c>
      <c r="I22" s="45">
        <f t="shared" si="2"/>
        <v>24.779999999999998</v>
      </c>
      <c r="J22" s="47">
        <f t="shared" si="2"/>
        <v>133.66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2022-01-25T21:25:05Z</dcterms:modified>
</cp:coreProperties>
</file>