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  <c r="J21"/>
  <c r="I21"/>
  <c r="H21"/>
  <c r="G21"/>
  <c r="F21"/>
  <c r="E21"/>
  <c r="F9" l="1"/>
  <c r="J9"/>
  <c r="I9"/>
  <c r="H9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<sst xmlns="http://schemas.openxmlformats.org/spreadsheetml/2006/main" count="42" uniqueCount="39">
  <si>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</si>
  <si>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</si>
  <si>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</si>
  <si>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</si>
  <si>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</si>
  <si>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</si>
  <si>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</si>
  <si>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</si>
  <si>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</si>
  <si>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</si>
  <si>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</si>
  <si>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</si>
  <si>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</si>
  <si>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</si>
  <si>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</si>
  <si>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</si>
  <si>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</si>
  <si>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</si>
  <si>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</si>
  <si>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</si>
  <si>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</si>
  <si>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</si>
  <si>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</si>
  <si>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</si>
  <si>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</si>
  <si>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</si>
  <si>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</si>
  <si>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</si>
  <si>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</si>
  <si>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Чай сладкий</t>
  </si>
  <si>
    <t>Каша манная</t>
  </si>
  <si>
    <t xml:space="preserve">Сыр </t>
  </si>
  <si>
    <t>ИТОГО</t>
  </si>
  <si>
    <t>Каша перловая</t>
  </si>
  <si>
    <t>Суп сайровый</t>
  </si>
  <si>
    <t>Тефтели с оленины</t>
  </si>
  <si>
    <t>Компот из свежих плодов</t>
  </si>
  <si>
    <t>01.02.2022г.</t>
  </si>
  <si>
    <t>Винегрет овощной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</si>
</sst>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30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5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31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32</v>
      </c>
      <c r="E9" s="45">
        <f t="shared" ref="E9:J9" si="0">SUM(E4:E8)</f>
        <v>485</v>
      </c>
      <c r="F9" s="46">
        <f t="shared" si="0"/>
        <v>96</v>
      </c>
      <c r="G9" s="45">
        <f t="shared" si="0"/>
        <v>424.9</v>
      </c>
      <c r="H9" s="45">
        <f t="shared" si="0"/>
        <v>13.520000000000001</v>
      </c>
      <c r="I9" s="45">
        <f t="shared" si="0"/>
        <v>17.47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32</v>
      </c>
      <c r="E12" s="45">
        <f t="shared" ref="E12:J12" si="1">SUM(E10:E11)</f>
        <v>0</v>
      </c>
      <c r="F12" s="46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7">
        <f t="shared" si="1"/>
        <v>0</v>
      </c>
    </row>
    <row r="13" spans="1:10">
      <c r="A13" s="7" t="s">
        <v>14</v>
      </c>
      <c r="B13" s="10" t="s">
        <v>15</v>
      </c>
      <c r="C13" s="3"/>
      <c r="D13" s="36" t="s">
        <v>38</v>
      </c>
      <c r="E13" s="21">
        <v>100</v>
      </c>
      <c r="F13" s="28">
        <v>145</v>
      </c>
      <c r="G13" s="21">
        <v>94.8</v>
      </c>
      <c r="H13" s="21">
        <v>1.36</v>
      </c>
      <c r="I13" s="21">
        <v>6.18</v>
      </c>
      <c r="J13" s="22">
        <v>8.44</v>
      </c>
    </row>
    <row r="14" spans="1:10">
      <c r="A14" s="7"/>
      <c r="B14" s="1" t="s">
        <v>16</v>
      </c>
      <c r="C14" s="2"/>
      <c r="D14" s="42" t="s">
        <v>34</v>
      </c>
      <c r="E14" s="17">
        <v>250</v>
      </c>
      <c r="F14" s="26">
        <v>175</v>
      </c>
      <c r="G14" s="17">
        <v>167.25</v>
      </c>
      <c r="H14" s="17">
        <v>8.61</v>
      </c>
      <c r="I14" s="17">
        <v>8.4</v>
      </c>
      <c r="J14" s="18">
        <v>14.34</v>
      </c>
    </row>
    <row r="15" spans="1:10">
      <c r="A15" s="7"/>
      <c r="B15" s="1" t="s">
        <v>17</v>
      </c>
      <c r="C15" s="2">
        <v>608</v>
      </c>
      <c r="D15" s="42" t="s">
        <v>35</v>
      </c>
      <c r="E15" s="17">
        <v>100</v>
      </c>
      <c r="F15" s="26">
        <v>75</v>
      </c>
      <c r="G15" s="17">
        <v>223</v>
      </c>
      <c r="H15" s="17">
        <v>11.78</v>
      </c>
      <c r="I15" s="17">
        <v>12.91</v>
      </c>
      <c r="J15" s="18">
        <v>14.9</v>
      </c>
    </row>
    <row r="16" spans="1:10">
      <c r="A16" s="7"/>
      <c r="B16" s="1" t="s">
        <v>18</v>
      </c>
      <c r="C16" s="38">
        <v>679</v>
      </c>
      <c r="D16" s="42" t="s">
        <v>33</v>
      </c>
      <c r="E16" s="39">
        <v>200</v>
      </c>
      <c r="F16" s="41">
        <v>25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36</v>
      </c>
      <c r="E17" s="39">
        <v>200</v>
      </c>
      <c r="F17" s="41">
        <v>20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32</v>
      </c>
      <c r="E21" s="45">
        <f t="shared" ref="E21:J21" si="2">SUM(E13:E20)</f>
        <v>910</v>
      </c>
      <c r="F21" s="46">
        <f t="shared" si="2"/>
        <v>444</v>
      </c>
      <c r="G21" s="45">
        <f t="shared" si="2"/>
        <v>995.75</v>
      </c>
      <c r="H21" s="45">
        <f t="shared" si="2"/>
        <v>33.85</v>
      </c>
      <c r="I21" s="45">
        <f t="shared" si="2"/>
        <v>35.510000000000005</v>
      </c>
      <c r="J21" s="47">
        <f t="shared" si="2"/>
        <v>130.58000000000001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2022-01-30T21:30:34Z</dcterms:modified>
</cp:coreProperties>
</file>