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2" i="1"/>
  <c r="I12"/>
  <c r="H12"/>
  <c r="G12"/>
  <c r="F12"/>
  <c r="E12"/>
  <c r="J21"/>
  <c r="I21"/>
  <c r="H21"/>
  <c r="G21"/>
  <c r="F21"/>
  <c r="E21"/>
  <c r="F9" l="1"/>
  <c r="J9"/>
  <c r="I9"/>
  <c r="H9"/>
  <c r="G9"/>
  <c r="E9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<sst xmlns="http://schemas.openxmlformats.org/spreadsheetml/2006/main" count="43" uniqueCount="40">
  <si>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</si>
  <si>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</si>
  <si>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</si>
  <si>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</si>
  <si>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</si>
  <si>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</si>
  <si>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</si>
  <si>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</si>
  <si>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</si>
  <si>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</si>
  <si>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</si>
  <si>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</si>
  <si>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</si>
  <si>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</si>
  <si>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</si>
  <si>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</si>
  <si>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</si>
  <si>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</si>
  <si>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</si>
  <si>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</si>
  <si>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</si>
  <si>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</si>
  <si>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</si>
  <si>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</si>
  <si>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</si>
  <si>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</si>
  <si>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</si>
  <si>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</si>
  <si>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</si>
  <si>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Чай сладкий</t>
  </si>
  <si>
    <t>Каша манная</t>
  </si>
  <si>
    <t xml:space="preserve">Сыр </t>
  </si>
  <si>
    <t>ИТОГО</t>
  </si>
  <si>
    <t>Каша перловая</t>
  </si>
  <si>
    <t>Тефтели с оленины</t>
  </si>
  <si>
    <t>Компот из свежих плодов</t>
  </si>
  <si>
    <t>Винегрет овощной</t>
  </si>
  <si>
    <t>09.03.2022г.</t>
  </si>
  <si>
    <t xml:space="preserve">Йогурт </t>
  </si>
  <si>
    <t>Суп харчо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</si>
</sst>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O15" sqref="O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26</v>
      </c>
      <c r="C1" s="49"/>
      <c r="D1" s="50"/>
      <c r="E1" t="s">
        <v>21</v>
      </c>
      <c r="F1" s="24"/>
      <c r="I1" t="s">
        <v>1</v>
      </c>
      <c r="J1" s="23" t="s">
        <v>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390</v>
      </c>
      <c r="D4" s="33" t="s">
        <v>30</v>
      </c>
      <c r="E4" s="15">
        <v>200</v>
      </c>
      <c r="F4" s="25">
        <v>55</v>
      </c>
      <c r="G4" s="15">
        <v>158.63999999999999</v>
      </c>
      <c r="H4" s="15">
        <v>6.24</v>
      </c>
      <c r="I4" s="15">
        <v>6.1</v>
      </c>
      <c r="J4" s="16">
        <v>19.7</v>
      </c>
    </row>
    <row r="5" spans="1:10">
      <c r="A5" s="7"/>
      <c r="B5" s="1" t="s">
        <v>12</v>
      </c>
      <c r="C5" s="2">
        <v>943</v>
      </c>
      <c r="D5" s="34" t="s">
        <v>29</v>
      </c>
      <c r="E5" s="17">
        <v>200</v>
      </c>
      <c r="F5" s="26">
        <v>5</v>
      </c>
      <c r="G5" s="17">
        <v>28</v>
      </c>
      <c r="H5" s="17">
        <v>0.2</v>
      </c>
      <c r="I5" s="17">
        <v>0</v>
      </c>
      <c r="J5" s="18">
        <v>14</v>
      </c>
    </row>
    <row r="6" spans="1:10">
      <c r="A6" s="7"/>
      <c r="B6" s="1" t="s">
        <v>22</v>
      </c>
      <c r="C6" s="38">
        <v>40</v>
      </c>
      <c r="D6" s="42" t="s">
        <v>27</v>
      </c>
      <c r="E6" s="39">
        <v>60</v>
      </c>
      <c r="F6" s="41">
        <v>4</v>
      </c>
      <c r="G6" s="39">
        <v>94.7</v>
      </c>
      <c r="H6" s="39">
        <v>3.1</v>
      </c>
      <c r="I6" s="39">
        <v>0.2</v>
      </c>
      <c r="J6" s="40">
        <v>20.100000000000001</v>
      </c>
    </row>
    <row r="7" spans="1:10">
      <c r="A7" s="7"/>
      <c r="B7" s="2"/>
      <c r="C7" s="2">
        <v>14</v>
      </c>
      <c r="D7" s="34" t="s">
        <v>28</v>
      </c>
      <c r="E7" s="17">
        <v>10</v>
      </c>
      <c r="F7" s="26">
        <v>7</v>
      </c>
      <c r="G7" s="17">
        <v>91.96</v>
      </c>
      <c r="H7" s="17">
        <v>0.08</v>
      </c>
      <c r="I7" s="17">
        <v>7.25</v>
      </c>
      <c r="J7" s="18">
        <v>0.13</v>
      </c>
    </row>
    <row r="8" spans="1:10" ht="15.75" thickBot="1">
      <c r="A8" s="7"/>
      <c r="B8" s="9"/>
      <c r="C8" s="9">
        <v>15</v>
      </c>
      <c r="D8" s="35" t="s">
        <v>31</v>
      </c>
      <c r="E8" s="19">
        <v>15</v>
      </c>
      <c r="F8" s="27">
        <v>25</v>
      </c>
      <c r="G8" s="19">
        <v>51.6</v>
      </c>
      <c r="H8" s="19">
        <v>3.9</v>
      </c>
      <c r="I8" s="19">
        <v>3.92</v>
      </c>
      <c r="J8" s="20"/>
    </row>
    <row r="9" spans="1:10" ht="15.75" thickBot="1">
      <c r="A9" s="8"/>
      <c r="B9" s="43"/>
      <c r="C9" s="43"/>
      <c r="D9" s="44" t="s">
        <v>32</v>
      </c>
      <c r="E9" s="45">
        <f t="shared" ref="E9:J9" si="0">SUM(E4:E8)</f>
        <v>485</v>
      </c>
      <c r="F9" s="46">
        <f t="shared" si="0"/>
        <v>96</v>
      </c>
      <c r="G9" s="45">
        <f t="shared" si="0"/>
        <v>424.9</v>
      </c>
      <c r="H9" s="45">
        <f t="shared" si="0"/>
        <v>13.520000000000001</v>
      </c>
      <c r="I9" s="45">
        <f t="shared" si="0"/>
        <v>17.47</v>
      </c>
      <c r="J9" s="47">
        <f t="shared" si="0"/>
        <v>53.930000000000007</v>
      </c>
    </row>
    <row r="10" spans="1:10" ht="15.75" thickBot="1">
      <c r="A10" s="4" t="s">
        <v>13</v>
      </c>
      <c r="B10" s="11"/>
      <c r="C10" s="9"/>
      <c r="D10" s="33" t="s">
        <v>38</v>
      </c>
      <c r="E10" s="15">
        <v>100</v>
      </c>
      <c r="F10" s="25">
        <v>100</v>
      </c>
      <c r="G10" s="15">
        <v>158.19999999999999</v>
      </c>
      <c r="H10" s="15">
        <v>7.8</v>
      </c>
      <c r="I10" s="15">
        <v>7</v>
      </c>
      <c r="J10" s="16">
        <v>16</v>
      </c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43"/>
      <c r="C12" s="43"/>
      <c r="D12" s="44" t="s">
        <v>32</v>
      </c>
      <c r="E12" s="45">
        <f t="shared" ref="E12:J12" si="1">SUM(E10:E11)</f>
        <v>100</v>
      </c>
      <c r="F12" s="46">
        <f t="shared" si="1"/>
        <v>100</v>
      </c>
      <c r="G12" s="45">
        <f t="shared" si="1"/>
        <v>158.19999999999999</v>
      </c>
      <c r="H12" s="45">
        <f t="shared" si="1"/>
        <v>7.8</v>
      </c>
      <c r="I12" s="45">
        <f t="shared" si="1"/>
        <v>7</v>
      </c>
      <c r="J12" s="47">
        <f t="shared" si="1"/>
        <v>16</v>
      </c>
    </row>
    <row r="13" spans="1:10">
      <c r="A13" s="7" t="s">
        <v>14</v>
      </c>
      <c r="B13" s="10" t="s">
        <v>15</v>
      </c>
      <c r="C13" s="3"/>
      <c r="D13" s="36" t="s">
        <v>36</v>
      </c>
      <c r="E13" s="21">
        <v>100</v>
      </c>
      <c r="F13" s="28">
        <v>145</v>
      </c>
      <c r="G13" s="21">
        <v>94.8</v>
      </c>
      <c r="H13" s="21">
        <v>1.36</v>
      </c>
      <c r="I13" s="21">
        <v>6.18</v>
      </c>
      <c r="J13" s="22">
        <v>8.44</v>
      </c>
    </row>
    <row r="14" spans="1:10">
      <c r="A14" s="7"/>
      <c r="B14" s="1" t="s">
        <v>16</v>
      </c>
      <c r="C14" s="38">
        <v>204</v>
      </c>
      <c r="D14" s="42" t="s">
        <v>39</v>
      </c>
      <c r="E14" s="39">
        <v>250</v>
      </c>
      <c r="F14" s="41">
        <v>130</v>
      </c>
      <c r="G14" s="39">
        <v>113</v>
      </c>
      <c r="H14" s="39">
        <v>6.18</v>
      </c>
      <c r="I14" s="39">
        <v>3.3</v>
      </c>
      <c r="J14" s="40">
        <v>14.65</v>
      </c>
    </row>
    <row r="15" spans="1:10">
      <c r="A15" s="7"/>
      <c r="B15" s="1" t="s">
        <v>17</v>
      </c>
      <c r="C15" s="2">
        <v>608</v>
      </c>
      <c r="D15" s="42" t="s">
        <v>34</v>
      </c>
      <c r="E15" s="17">
        <v>100</v>
      </c>
      <c r="F15" s="26">
        <v>75</v>
      </c>
      <c r="G15" s="17">
        <v>223</v>
      </c>
      <c r="H15" s="17">
        <v>11.78</v>
      </c>
      <c r="I15" s="17">
        <v>12.91</v>
      </c>
      <c r="J15" s="18">
        <v>14.9</v>
      </c>
    </row>
    <row r="16" spans="1:10">
      <c r="A16" s="7"/>
      <c r="B16" s="1" t="s">
        <v>18</v>
      </c>
      <c r="C16" s="38">
        <v>679</v>
      </c>
      <c r="D16" s="42" t="s">
        <v>33</v>
      </c>
      <c r="E16" s="39">
        <v>200</v>
      </c>
      <c r="F16" s="41">
        <v>25</v>
      </c>
      <c r="G16" s="39">
        <v>306</v>
      </c>
      <c r="H16" s="39">
        <v>8.8000000000000007</v>
      </c>
      <c r="I16" s="39">
        <v>7.62</v>
      </c>
      <c r="J16" s="40">
        <v>50.5</v>
      </c>
    </row>
    <row r="17" spans="1:10">
      <c r="A17" s="7"/>
      <c r="B17" s="1" t="s">
        <v>19</v>
      </c>
      <c r="C17" s="38">
        <v>859</v>
      </c>
      <c r="D17" s="42" t="s">
        <v>35</v>
      </c>
      <c r="E17" s="39">
        <v>200</v>
      </c>
      <c r="F17" s="41">
        <v>20</v>
      </c>
      <c r="G17" s="39">
        <v>110</v>
      </c>
      <c r="H17" s="39">
        <v>0.2</v>
      </c>
      <c r="I17" s="39">
        <v>0.2</v>
      </c>
      <c r="J17" s="40">
        <v>22.3</v>
      </c>
    </row>
    <row r="18" spans="1:10">
      <c r="A18" s="7"/>
      <c r="B18" s="1" t="s">
        <v>23</v>
      </c>
      <c r="C18" s="2">
        <v>40</v>
      </c>
      <c r="D18" s="34" t="s">
        <v>27</v>
      </c>
      <c r="E18" s="17">
        <v>60</v>
      </c>
      <c r="F18" s="26">
        <v>4</v>
      </c>
      <c r="G18" s="17">
        <v>94.7</v>
      </c>
      <c r="H18" s="17">
        <v>3.1</v>
      </c>
      <c r="I18" s="17">
        <v>0.2</v>
      </c>
      <c r="J18" s="18">
        <v>20.100000000000001</v>
      </c>
    </row>
    <row r="19" spans="1:10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43"/>
      <c r="C21" s="43"/>
      <c r="D21" s="44" t="s">
        <v>32</v>
      </c>
      <c r="E21" s="45">
        <f t="shared" ref="E21:J21" si="2">SUM(E13:E20)</f>
        <v>910</v>
      </c>
      <c r="F21" s="46">
        <f t="shared" si="2"/>
        <v>399</v>
      </c>
      <c r="G21" s="45">
        <f t="shared" si="2"/>
        <v>941.5</v>
      </c>
      <c r="H21" s="45">
        <f t="shared" si="2"/>
        <v>31.42</v>
      </c>
      <c r="I21" s="45">
        <f t="shared" si="2"/>
        <v>30.41</v>
      </c>
      <c r="J21" s="47">
        <f t="shared" si="2"/>
        <v>130.89000000000001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2022-03-08T21:10:17Z</dcterms:modified>
</cp:coreProperties>
</file>