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F10"/>
  <c r="E14"/>
  <c r="F14"/>
  <c r="E23"/>
  <c r="F23"/>
  <c r="J14" l="1"/>
  <c r="I14"/>
  <c r="H14"/>
  <c r="G14"/>
  <c r="J23"/>
  <c r="I23"/>
  <c r="H23"/>
  <c r="G23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<sst xmlns="http://schemas.openxmlformats.org/spreadsheetml/2006/main" count="43" uniqueCount="40">
  <si>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</si>
  <si>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</si>
  <si>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</si>
  <si>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</si>
  <si>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</si>
  <si>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</si>
  <si>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</si>
  <si>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</si>
  <si>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</si>
  <si>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</si>
  <si>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</si>
  <si>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</si>
  <si>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</si>
  <si>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</si>
  <si>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</si>
  <si>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</si>
  <si>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</si>
  <si>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</si>
  <si>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</si>
  <si>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</si>
  <si>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</si>
  <si>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</si>
  <si>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</si>
  <si>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</si>
  <si>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</si>
  <si>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</si>
  <si>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</si>
  <si>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</si>
  <si>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</si>
  <si>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</si>
  <si>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</si>
  <si>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</si>
  <si>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Каша манная</t>
  </si>
  <si>
    <t>Яблоко</t>
  </si>
  <si>
    <t>Салат Северный</t>
  </si>
  <si>
    <t>Рассольник</t>
  </si>
  <si>
    <t>Окорочка запечен.</t>
  </si>
  <si>
    <t>Гороховое пюре</t>
  </si>
  <si>
    <t>Сок фруктовый</t>
  </si>
  <si>
    <t>06.04.2022г.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</si>
</sst>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32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10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8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102</v>
      </c>
      <c r="G10" s="45">
        <f t="shared" si="0"/>
        <v>424.9</v>
      </c>
      <c r="H10" s="45">
        <f t="shared" si="0"/>
        <v>13.520000000000001</v>
      </c>
      <c r="I10" s="45">
        <f t="shared" si="0"/>
        <v>17.47</v>
      </c>
      <c r="J10" s="47">
        <f t="shared" si="0"/>
        <v>53.930000000000007</v>
      </c>
    </row>
    <row r="11" spans="1:10" ht="15.75" thickBot="1">
      <c r="A11" s="4" t="s">
        <v>13</v>
      </c>
      <c r="B11" s="11"/>
      <c r="C11" s="9">
        <v>847</v>
      </c>
      <c r="D11" s="35" t="s">
        <v>33</v>
      </c>
      <c r="E11" s="19">
        <v>100</v>
      </c>
      <c r="F11" s="27">
        <v>54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ht="15.75" thickBot="1">
      <c r="A12" s="7"/>
      <c r="B12" s="48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43"/>
      <c r="C14" s="43"/>
      <c r="D14" s="44" t="s">
        <v>30</v>
      </c>
      <c r="E14" s="45">
        <f t="shared" ref="E14:J14" si="1">SUM(E11:E13)</f>
        <v>100</v>
      </c>
      <c r="F14" s="46">
        <f t="shared" si="1"/>
        <v>54</v>
      </c>
      <c r="G14" s="45">
        <f t="shared" si="1"/>
        <v>47</v>
      </c>
      <c r="H14" s="45">
        <f t="shared" si="1"/>
        <v>0.4</v>
      </c>
      <c r="I14" s="45">
        <f t="shared" si="1"/>
        <v>0.4</v>
      </c>
      <c r="J14" s="47">
        <f t="shared" si="1"/>
        <v>9.8000000000000007</v>
      </c>
    </row>
    <row r="15" spans="1:10">
      <c r="A15" s="7" t="s">
        <v>14</v>
      </c>
      <c r="B15" s="10" t="s">
        <v>15</v>
      </c>
      <c r="C15" s="3">
        <v>49</v>
      </c>
      <c r="D15" s="36" t="s">
        <v>34</v>
      </c>
      <c r="E15" s="21">
        <v>100</v>
      </c>
      <c r="F15" s="28">
        <v>112</v>
      </c>
      <c r="G15" s="21">
        <v>187.24</v>
      </c>
      <c r="H15" s="21">
        <v>8.2899999999999991</v>
      </c>
      <c r="I15" s="21">
        <v>6.8</v>
      </c>
      <c r="J15" s="22">
        <v>24.73</v>
      </c>
    </row>
    <row r="16" spans="1:10">
      <c r="A16" s="7"/>
      <c r="B16" s="1" t="s">
        <v>16</v>
      </c>
      <c r="C16" s="38">
        <v>197</v>
      </c>
      <c r="D16" s="42" t="s">
        <v>35</v>
      </c>
      <c r="E16" s="39">
        <v>250</v>
      </c>
      <c r="F16" s="41">
        <v>113</v>
      </c>
      <c r="G16" s="39">
        <v>120.75</v>
      </c>
      <c r="H16" s="39">
        <v>2.1</v>
      </c>
      <c r="I16" s="39">
        <v>5.1100000000000003</v>
      </c>
      <c r="J16" s="40">
        <v>16.59</v>
      </c>
    </row>
    <row r="17" spans="1:10">
      <c r="A17" s="7"/>
      <c r="B17" s="1" t="s">
        <v>17</v>
      </c>
      <c r="C17" s="38">
        <v>301</v>
      </c>
      <c r="D17" s="42" t="s">
        <v>36</v>
      </c>
      <c r="E17" s="39">
        <v>100</v>
      </c>
      <c r="F17" s="41">
        <v>88</v>
      </c>
      <c r="G17" s="39">
        <v>281.25</v>
      </c>
      <c r="H17" s="39">
        <v>22.4</v>
      </c>
      <c r="I17" s="39">
        <v>18.23</v>
      </c>
      <c r="J17" s="40">
        <v>7.03</v>
      </c>
    </row>
    <row r="18" spans="1:10">
      <c r="A18" s="7"/>
      <c r="B18" s="1" t="s">
        <v>18</v>
      </c>
      <c r="C18" s="38">
        <v>64</v>
      </c>
      <c r="D18" s="42" t="s">
        <v>37</v>
      </c>
      <c r="E18" s="39">
        <v>200</v>
      </c>
      <c r="F18" s="41">
        <v>72</v>
      </c>
      <c r="G18" s="39">
        <v>183</v>
      </c>
      <c r="H18" s="39">
        <v>4.08</v>
      </c>
      <c r="I18" s="39">
        <v>6.4</v>
      </c>
      <c r="J18" s="40">
        <v>27.26</v>
      </c>
    </row>
    <row r="19" spans="1:10">
      <c r="A19" s="7"/>
      <c r="B19" s="1" t="s">
        <v>19</v>
      </c>
      <c r="C19" s="38"/>
      <c r="D19" s="42" t="s">
        <v>38</v>
      </c>
      <c r="E19" s="39">
        <v>200</v>
      </c>
      <c r="F19" s="41">
        <v>52</v>
      </c>
      <c r="G19" s="39">
        <v>142.4</v>
      </c>
      <c r="H19" s="39">
        <v>0.6</v>
      </c>
      <c r="I19" s="39">
        <v>0.4</v>
      </c>
      <c r="J19" s="40">
        <v>35</v>
      </c>
    </row>
    <row r="20" spans="1:10">
      <c r="A20" s="7"/>
      <c r="B20" s="1" t="s">
        <v>23</v>
      </c>
      <c r="C20" s="2">
        <v>40</v>
      </c>
      <c r="D20" s="34" t="s">
        <v>27</v>
      </c>
      <c r="E20" s="17">
        <v>60</v>
      </c>
      <c r="F20" s="26">
        <v>4</v>
      </c>
      <c r="G20" s="17">
        <v>94.7</v>
      </c>
      <c r="H20" s="17">
        <v>3.1</v>
      </c>
      <c r="I20" s="17">
        <v>0.2</v>
      </c>
      <c r="J20" s="18">
        <v>20.100000000000001</v>
      </c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43"/>
      <c r="C23" s="43"/>
      <c r="D23" s="44" t="s">
        <v>30</v>
      </c>
      <c r="E23" s="45">
        <f t="shared" ref="E23:J23" si="2">SUM(E15:E22)</f>
        <v>910</v>
      </c>
      <c r="F23" s="46">
        <f t="shared" si="2"/>
        <v>441</v>
      </c>
      <c r="G23" s="45">
        <f t="shared" si="2"/>
        <v>1009.34</v>
      </c>
      <c r="H23" s="45">
        <f t="shared" si="2"/>
        <v>40.57</v>
      </c>
      <c r="I23" s="45">
        <f t="shared" si="2"/>
        <v>37.14</v>
      </c>
      <c r="J23" s="47">
        <f t="shared" si="2"/>
        <v>130.71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2022-05-17T04:16:07Z</dcterms:modified>
</cp:coreProperties>
</file>