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E13" l="1"/>
  <c r="J22"/>
  <c r="I22"/>
  <c r="H22"/>
  <c r="G22"/>
  <c r="F22"/>
  <c r="E22"/>
  <c r="F10" l="1"/>
  <c r="F13" s="1"/>
  <c r="J10"/>
  <c r="J13" s="1"/>
  <c r="I10"/>
  <c r="I13" s="1"/>
  <c r="H10"/>
  <c r="H13" s="1"/>
  <c r="G10"/>
  <c r="G13" s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<sst xmlns="http://schemas.openxmlformats.org/spreadsheetml/2006/main" count="42" uniqueCount="39">
  <si>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</si>
  <si>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</si>
  <si>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</si>
  <si>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</si>
  <si>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</si>
  <si>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</si>
  <si>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</si>
  <si>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</si>
  <si>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</si>
  <si>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</si>
  <si>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</si>
  <si>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</si>
  <si>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</si>
  <si>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</si>
  <si>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</si>
  <si>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</si>
  <si>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</si>
  <si>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</si>
  <si>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</si>
  <si>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</si>
  <si>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</si>
  <si>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</si>
  <si>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</si>
  <si>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</si>
  <si>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</si>
  <si>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</si>
  <si>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</si>
  <si>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</si>
  <si>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</si>
  <si>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03.10.2022г.</t>
  </si>
  <si>
    <t>Каша кукурузная молочная</t>
  </si>
  <si>
    <t>Какао с молоком</t>
  </si>
  <si>
    <t>Масло сливочное(порциями)</t>
  </si>
  <si>
    <t>Яблоко</t>
  </si>
  <si>
    <t>Салат Северный</t>
  </si>
  <si>
    <t>Рассольник</t>
  </si>
  <si>
    <t>Гуляш (оленина)</t>
  </si>
  <si>
    <t>Каша пшенная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</si>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</sst>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2"/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30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9">
        <v>20.63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32</v>
      </c>
      <c r="E7" s="37">
        <v>10</v>
      </c>
      <c r="F7" s="39">
        <v>12</v>
      </c>
      <c r="G7" s="39">
        <v>91.96</v>
      </c>
      <c r="H7" s="39">
        <v>0.08</v>
      </c>
      <c r="I7" s="39">
        <v>7.25</v>
      </c>
      <c r="J7" s="50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28</v>
      </c>
      <c r="E10" s="43">
        <f t="shared" ref="E10:J10" si="0">SUM(E4:E9)</f>
        <v>520</v>
      </c>
      <c r="F10" s="44">
        <f t="shared" si="0"/>
        <v>93</v>
      </c>
      <c r="G10" s="43">
        <f t="shared" si="0"/>
        <v>467.40999999999997</v>
      </c>
      <c r="H10" s="43">
        <f t="shared" si="0"/>
        <v>10.79</v>
      </c>
      <c r="I10" s="43">
        <f t="shared" si="0"/>
        <v>15.829999999999998</v>
      </c>
      <c r="J10" s="45">
        <f t="shared" si="0"/>
        <v>63.260000000000005</v>
      </c>
    </row>
    <row r="11" spans="1:10" ht="15.75" thickBot="1">
      <c r="A11" s="4" t="s">
        <v>13</v>
      </c>
      <c r="B11" s="11"/>
      <c r="C11" s="9"/>
      <c r="D11" s="33" t="s">
        <v>33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1">
        <v>9.8000000000000007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28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49</v>
      </c>
      <c r="D14" s="34" t="s">
        <v>34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52">
        <v>24.73</v>
      </c>
    </row>
    <row r="15" spans="1:10">
      <c r="A15" s="7"/>
      <c r="B15" s="1" t="s">
        <v>16</v>
      </c>
      <c r="C15" s="36">
        <v>197</v>
      </c>
      <c r="D15" s="40" t="s">
        <v>35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50">
        <v>16.59</v>
      </c>
    </row>
    <row r="16" spans="1:10">
      <c r="A16" s="7"/>
      <c r="B16" s="1" t="s">
        <v>17</v>
      </c>
      <c r="C16" s="36">
        <v>688</v>
      </c>
      <c r="D16" s="40" t="s">
        <v>36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50">
        <v>4.0999999999999996</v>
      </c>
    </row>
    <row r="17" spans="1:10">
      <c r="A17" s="7"/>
      <c r="B17" s="1" t="s">
        <v>18</v>
      </c>
      <c r="C17" s="36">
        <v>679</v>
      </c>
      <c r="D17" s="40" t="s">
        <v>37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50">
        <v>50.5</v>
      </c>
    </row>
    <row r="18" spans="1:10">
      <c r="A18" s="7"/>
      <c r="B18" s="1" t="s">
        <v>19</v>
      </c>
      <c r="C18" s="36"/>
      <c r="D18" s="40" t="s">
        <v>38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50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28</v>
      </c>
      <c r="E22" s="43">
        <f t="shared" ref="E22:J22" si="2">SUM(E14:E21)</f>
        <v>910</v>
      </c>
      <c r="F22" s="44">
        <f t="shared" si="2"/>
        <v>373</v>
      </c>
      <c r="G22" s="43">
        <f t="shared" si="2"/>
        <v>996.09</v>
      </c>
      <c r="H22" s="43">
        <f t="shared" si="2"/>
        <v>39.89</v>
      </c>
      <c r="I22" s="43">
        <f t="shared" si="2"/>
        <v>26.93</v>
      </c>
      <c r="J22" s="45">
        <f t="shared" si="2"/>
        <v>151.02000000000001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2022-11-02T21:50:04Z</dcterms:modified>
</cp:coreProperties>
</file>