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<sst xmlns="http://schemas.openxmlformats.org/spreadsheetml/2006/main" count="41" uniqueCount="38">
  <si>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</si>
  <si>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</si>
  <si>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</si>
  <si>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</si>
  <si>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</si>
  <si>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</si>
  <si>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</si>
  <si>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</si>
  <si>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</si>
  <si>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</si>
  <si>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</si>
  <si>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</si>
  <si>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</si>
  <si>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</si>
  <si>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</si>
  <si>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</si>
  <si>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</si>
  <si>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</si>
  <si>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</si>
  <si>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</si>
  <si>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</si>
  <si>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</si>
  <si>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</si>
  <si>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</si>
  <si>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</si>
  <si>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</si>
  <si>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</si>
  <si>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</si>
  <si>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</si>
  <si>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</si>
  <si>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Рис отварной</t>
  </si>
  <si>
    <t xml:space="preserve">Яйцо </t>
  </si>
  <si>
    <t>Компот из смеси сухофруктов</t>
  </si>
  <si>
    <t>Суп гречневый молочный</t>
  </si>
  <si>
    <t>Суп с мясными фрикадельками</t>
  </si>
  <si>
    <t>Гуляш (оленина)</t>
  </si>
  <si>
    <t>09.02.2024г.</t>
  </si>
  <si>
    <t>Салат из белок.капусты с морковью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</si>
</sst>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1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4" sqref="C14: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8">
        <v>424</v>
      </c>
      <c r="D8" s="38" t="s">
        <v>31</v>
      </c>
      <c r="E8" s="38">
        <v>40</v>
      </c>
      <c r="F8" s="38">
        <v>41</v>
      </c>
      <c r="G8" s="47">
        <v>63</v>
      </c>
      <c r="H8" s="47">
        <v>5.0999999999999996</v>
      </c>
      <c r="I8" s="47">
        <v>4.5999999999999996</v>
      </c>
      <c r="J8" s="47">
        <v>0.3</v>
      </c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28</v>
      </c>
      <c r="E10" s="43">
        <f t="shared" ref="E10:J10" si="0">SUM(E4:E9)</f>
        <v>540</v>
      </c>
      <c r="F10" s="44">
        <f t="shared" si="0"/>
        <v>113</v>
      </c>
      <c r="G10" s="43">
        <f t="shared" si="0"/>
        <v>454.65999999999997</v>
      </c>
      <c r="H10" s="43">
        <f t="shared" si="0"/>
        <v>15.94</v>
      </c>
      <c r="I10" s="43">
        <f t="shared" si="0"/>
        <v>18.899999999999999</v>
      </c>
      <c r="J10" s="45">
        <f t="shared" si="0"/>
        <v>55.88</v>
      </c>
    </row>
    <row r="11" spans="1:10">
      <c r="A11" s="4"/>
      <c r="B11" s="11"/>
      <c r="C11" s="6"/>
      <c r="D11" s="31"/>
      <c r="E11" s="15"/>
      <c r="F11" s="23"/>
      <c r="G11" s="23"/>
      <c r="H11" s="23"/>
      <c r="I11" s="23"/>
      <c r="J11" s="46"/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 ht="15.75" thickBot="1">
      <c r="A14" s="7" t="s">
        <v>13</v>
      </c>
      <c r="B14" s="10" t="s">
        <v>14</v>
      </c>
      <c r="C14" s="3">
        <v>43</v>
      </c>
      <c r="D14" s="34" t="s">
        <v>37</v>
      </c>
      <c r="E14" s="20">
        <v>100</v>
      </c>
      <c r="F14" s="26">
        <v>60</v>
      </c>
      <c r="G14" s="26">
        <v>87.4</v>
      </c>
      <c r="H14" s="25">
        <v>1.41</v>
      </c>
      <c r="I14" s="25">
        <v>5.08</v>
      </c>
      <c r="J14" s="51">
        <v>9.02</v>
      </c>
    </row>
    <row r="15" spans="1:10">
      <c r="A15" s="7"/>
      <c r="B15" s="1" t="s">
        <v>15</v>
      </c>
      <c r="C15" s="36">
        <v>209</v>
      </c>
      <c r="D15" s="40" t="s">
        <v>34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7">
        <v>193</v>
      </c>
    </row>
    <row r="16" spans="1:10">
      <c r="A16" s="7"/>
      <c r="B16" s="1" t="s">
        <v>16</v>
      </c>
      <c r="C16" s="36">
        <v>688</v>
      </c>
      <c r="D16" s="40" t="s">
        <v>35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7">
        <v>4.0999999999999996</v>
      </c>
    </row>
    <row r="17" spans="1:10">
      <c r="A17" s="7"/>
      <c r="B17" s="1" t="s">
        <v>17</v>
      </c>
      <c r="C17" s="36">
        <v>315</v>
      </c>
      <c r="D17" s="40" t="s">
        <v>30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7">
        <v>48.92</v>
      </c>
    </row>
    <row r="18" spans="1:10">
      <c r="A18" s="7"/>
      <c r="B18" s="1" t="s">
        <v>18</v>
      </c>
      <c r="C18" s="36">
        <v>868</v>
      </c>
      <c r="D18" s="40" t="s">
        <v>32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7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251</v>
      </c>
      <c r="G22" s="43">
        <f t="shared" si="2"/>
        <v>852.50000000000011</v>
      </c>
      <c r="H22" s="43">
        <f t="shared" si="2"/>
        <v>28.77</v>
      </c>
      <c r="I22" s="43">
        <f t="shared" si="2"/>
        <v>26.04</v>
      </c>
      <c r="J22" s="45">
        <f t="shared" si="2"/>
        <v>300.14000000000004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2024-01-30T00:03:59Z</dcterms:modified>
</cp:coreProperties>
</file>